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J18" i="1" l="1"/>
  <c r="I18" i="1"/>
  <c r="H18" i="1"/>
  <c r="G18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<sst xmlns="http://schemas.openxmlformats.org/spreadsheetml/2006/main" count="50" uniqueCount="49">
  <si>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</si>
  <si>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</si>
  <si>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</si>
  <si>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</si>
  <si>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</si>
  <si>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</si>
  <si>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</si>
  <si>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</si>
  <si>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</si>
  <si>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</si>
  <si>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</si>
  <si>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</si>
  <si>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</si>
  <si>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</si>
  <si>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</si>
  <si>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</si>
  <si>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</si>
  <si>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</si>
  <si>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</si>
  <si>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итого</t>
  </si>
  <si>
    <t>1.1</t>
  </si>
  <si>
    <t>закуска</t>
  </si>
  <si>
    <t>1.2</t>
  </si>
  <si>
    <t xml:space="preserve">Хлеб пшеничный </t>
  </si>
  <si>
    <t>184</t>
  </si>
  <si>
    <t>Чай сахаром</t>
  </si>
  <si>
    <t>Хлеб ржаной</t>
  </si>
  <si>
    <t>Итого:</t>
  </si>
  <si>
    <t>гор напиток</t>
  </si>
  <si>
    <t>хлеб бел</t>
  </si>
  <si>
    <t>хлеб рж</t>
  </si>
  <si>
    <t>гор.напиток</t>
  </si>
  <si>
    <t>123</t>
  </si>
  <si>
    <t>Каша гречневая рассыпчатая с маслом</t>
  </si>
  <si>
    <t>МБОУ лицей № 3 МР Учалинский район РБ</t>
  </si>
  <si>
    <t>гор. блюдо</t>
  </si>
  <si>
    <t>65</t>
  </si>
  <si>
    <t>Напиток из плодов шиповника</t>
  </si>
  <si>
    <t>Хлеб пшеничный</t>
  </si>
  <si>
    <t>103,95</t>
  </si>
  <si>
    <t>3,37</t>
  </si>
  <si>
    <t>0,45</t>
  </si>
  <si>
    <t>21,6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</si>
  <si>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</si>
  <si>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</si>
  <si>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</si>
  <si>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</si>
  <si>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2</t>
  </si>
  <si>
    <t>Гуляш из куриного филе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</si>
</sst>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34</v>
      </c>
      <c r="C1" s="45"/>
      <c r="D1" s="46"/>
      <c r="E1" t="s">
        <v>14</v>
      </c>
      <c r="F1" s="9"/>
      <c r="I1" t="s">
        <v>1</v>
      </c>
      <c r="J1" s="8">
        <v>45979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35</v>
      </c>
      <c r="C4" s="34" t="s">
        <v>47</v>
      </c>
      <c r="D4" s="35" t="s">
        <v>48</v>
      </c>
      <c r="E4" s="30">
        <v>60</v>
      </c>
      <c r="F4" s="11"/>
      <c r="G4" s="30">
        <v>353.6</v>
      </c>
      <c r="H4" s="30">
        <v>15.66</v>
      </c>
      <c r="I4" s="30">
        <v>16.920000000000002</v>
      </c>
      <c r="J4" s="30">
        <v>9.9499999999999993</v>
      </c>
    </row>
    <row r="5" spans="1:11" ht="15.75" x14ac:dyDescent="0.25">
      <c r="A5" s="3"/>
      <c r="B5" s="19" t="s">
        <v>13</v>
      </c>
      <c r="C5" s="34" t="s">
        <v>32</v>
      </c>
      <c r="D5" s="20" t="s">
        <v>33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1" ht="16.5" thickBot="1" x14ac:dyDescent="0.3">
      <c r="A6" s="3"/>
      <c r="B6" s="5" t="s">
        <v>31</v>
      </c>
      <c r="C6" s="34" t="s">
        <v>36</v>
      </c>
      <c r="D6" s="20" t="s">
        <v>37</v>
      </c>
      <c r="E6" s="11">
        <v>200</v>
      </c>
      <c r="F6" s="11"/>
      <c r="G6" s="11">
        <v>119</v>
      </c>
      <c r="H6" s="11">
        <v>0.7</v>
      </c>
      <c r="I6" s="11">
        <v>0.03</v>
      </c>
      <c r="J6" s="11">
        <v>29</v>
      </c>
    </row>
    <row r="7" spans="1:11" ht="16.5" thickBot="1" x14ac:dyDescent="0.3">
      <c r="A7" s="4"/>
      <c r="B7" s="5" t="s">
        <v>15</v>
      </c>
      <c r="C7" s="34">
        <v>5</v>
      </c>
      <c r="D7" s="20" t="s">
        <v>38</v>
      </c>
      <c r="E7" s="11">
        <v>45</v>
      </c>
      <c r="F7" s="11"/>
      <c r="G7" s="11" t="s">
        <v>39</v>
      </c>
      <c r="H7" s="11" t="s">
        <v>40</v>
      </c>
      <c r="I7" s="11" t="s">
        <v>41</v>
      </c>
      <c r="J7" s="11" t="s">
        <v>42</v>
      </c>
    </row>
    <row r="8" spans="1:11" ht="15.75" x14ac:dyDescent="0.25">
      <c r="A8" s="2" t="s">
        <v>10</v>
      </c>
      <c r="B8" s="18"/>
      <c r="C8" s="27"/>
      <c r="D8" s="28" t="s">
        <v>19</v>
      </c>
      <c r="E8" s="29"/>
      <c r="F8" s="31">
        <v>71.09</v>
      </c>
      <c r="G8" s="31">
        <f>SUM(G4:G7)</f>
        <v>696.6</v>
      </c>
      <c r="H8" s="31">
        <f>SUM(H4:H7)</f>
        <v>24.76</v>
      </c>
      <c r="I8" s="31">
        <f>SUM(I4:I7)</f>
        <v>22.35</v>
      </c>
      <c r="J8" s="31">
        <f>SUM(J4:J7)</f>
        <v>73.55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6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18</v>
      </c>
      <c r="B12" s="15" t="s">
        <v>11</v>
      </c>
      <c r="C12" s="36">
        <v>11</v>
      </c>
      <c r="D12" s="32" t="s">
        <v>43</v>
      </c>
      <c r="E12" s="29">
        <v>210</v>
      </c>
      <c r="F12" s="29"/>
      <c r="G12" s="29">
        <v>88</v>
      </c>
      <c r="H12" s="29">
        <v>2.1</v>
      </c>
      <c r="I12" s="37">
        <v>5.6</v>
      </c>
      <c r="J12" s="11">
        <v>7.3</v>
      </c>
      <c r="K12" s="14"/>
    </row>
    <row r="13" spans="1:11" ht="15.75" x14ac:dyDescent="0.25">
      <c r="A13" s="3"/>
      <c r="B13" s="15" t="s">
        <v>12</v>
      </c>
      <c r="C13" s="38">
        <v>469</v>
      </c>
      <c r="D13" s="20" t="s">
        <v>44</v>
      </c>
      <c r="E13" s="39">
        <v>100</v>
      </c>
      <c r="F13" s="39"/>
      <c r="G13" s="39">
        <v>252</v>
      </c>
      <c r="H13" s="39">
        <v>16</v>
      </c>
      <c r="I13" s="39">
        <v>14</v>
      </c>
      <c r="J13" s="39">
        <v>15</v>
      </c>
      <c r="K13" s="14"/>
    </row>
    <row r="14" spans="1:11" ht="15.75" x14ac:dyDescent="0.25">
      <c r="A14" s="3"/>
      <c r="B14" s="15" t="s">
        <v>13</v>
      </c>
      <c r="C14" s="38" t="s">
        <v>45</v>
      </c>
      <c r="D14" s="20" t="s">
        <v>46</v>
      </c>
      <c r="E14" s="39">
        <v>210</v>
      </c>
      <c r="F14" s="39"/>
      <c r="G14" s="39">
        <v>263</v>
      </c>
      <c r="H14" s="39">
        <v>4.4000000000000004</v>
      </c>
      <c r="I14" s="39">
        <v>13.8</v>
      </c>
      <c r="J14" s="39">
        <v>30</v>
      </c>
      <c r="K14" s="14"/>
    </row>
    <row r="15" spans="1:11" ht="15.75" x14ac:dyDescent="0.25">
      <c r="A15" s="3"/>
      <c r="B15" s="15" t="s">
        <v>28</v>
      </c>
      <c r="C15" s="26" t="s">
        <v>24</v>
      </c>
      <c r="D15" s="20" t="s">
        <v>25</v>
      </c>
      <c r="E15" s="11">
        <v>200</v>
      </c>
      <c r="F15" s="11"/>
      <c r="G15" s="11">
        <v>57</v>
      </c>
      <c r="H15" s="11">
        <v>0.06</v>
      </c>
      <c r="I15" s="11">
        <v>0</v>
      </c>
      <c r="J15" s="11">
        <v>14.98</v>
      </c>
      <c r="K15" s="14"/>
    </row>
    <row r="16" spans="1:11" ht="15.75" x14ac:dyDescent="0.25">
      <c r="A16" s="3"/>
      <c r="B16" s="15" t="s">
        <v>29</v>
      </c>
      <c r="C16" s="36" t="s">
        <v>22</v>
      </c>
      <c r="D16" s="33" t="s">
        <v>23</v>
      </c>
      <c r="E16" s="29">
        <v>50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14"/>
    </row>
    <row r="17" spans="1:11" ht="15.75" x14ac:dyDescent="0.25">
      <c r="A17" s="3"/>
      <c r="B17" s="15" t="s">
        <v>30</v>
      </c>
      <c r="C17" s="40" t="s">
        <v>20</v>
      </c>
      <c r="D17" s="32" t="s">
        <v>26</v>
      </c>
      <c r="E17" s="29">
        <v>50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14"/>
    </row>
    <row r="18" spans="1:11" ht="15.75" x14ac:dyDescent="0.25">
      <c r="A18" s="3"/>
      <c r="B18" s="10"/>
      <c r="C18" s="41"/>
      <c r="D18" s="42" t="s">
        <v>27</v>
      </c>
      <c r="E18" s="43"/>
      <c r="F18" s="13">
        <v>79.73</v>
      </c>
      <c r="G18" s="13">
        <f>SUM(G12:G17)</f>
        <v>793.5</v>
      </c>
      <c r="H18" s="13">
        <f>SUM(H12:H17)</f>
        <v>26.259999999999998</v>
      </c>
      <c r="I18" s="13">
        <f>SUM(I12:I17)</f>
        <v>33.940000000000005</v>
      </c>
      <c r="J18" s="13">
        <f>SUM(J12:J17)</f>
        <v>96.28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2025-11-17T04:50:19Z</dcterms:modified>
</cp:coreProperties>
</file>