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<sst xmlns="http://schemas.openxmlformats.org/spreadsheetml/2006/main" count="48" uniqueCount="47">
  <si>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</si>
  <si>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</si>
  <si>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</si>
  <si>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</si>
  <si>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</si>
  <si>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</si>
  <si>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</si>
  <si>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</si>
  <si>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</si>
  <si>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</si>
  <si>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</si>
  <si>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</si>
  <si>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</si>
  <si>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</si>
  <si>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</si>
  <si>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</si>
  <si>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</si>
  <si>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</si>
  <si>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</si>
  <si>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</si>
  <si>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</si>
  <si>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</si>
  <si>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</si>
  <si>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</si>
  <si>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</si>
  <si>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хлеб бел</t>
  </si>
  <si>
    <t>Хлеб пшеничный</t>
  </si>
  <si>
    <t>276</t>
  </si>
  <si>
    <t>Компот из смеси сухофруктов</t>
  </si>
  <si>
    <t>Итого</t>
  </si>
  <si>
    <t>гор.напиток</t>
  </si>
  <si>
    <t>хол.Напиток</t>
  </si>
  <si>
    <t>конд. Изд</t>
  </si>
  <si>
    <t>итого</t>
  </si>
  <si>
    <t xml:space="preserve">  </t>
  </si>
  <si>
    <t>МБОУ лицей № 3 МР Учалинский район РБ</t>
  </si>
  <si>
    <t>191</t>
  </si>
  <si>
    <t>3</t>
  </si>
  <si>
    <t>Какао с молоком</t>
  </si>
  <si>
    <t>4</t>
  </si>
  <si>
    <t>гарнир</t>
  </si>
  <si>
    <t>Суп картофельный с лапшой домашней</t>
  </si>
  <si>
    <t xml:space="preserve">Котлеты из говядины в томатном сoусe </t>
  </si>
  <si>
    <t xml:space="preserve">Макаронные изделия отварные </t>
  </si>
  <si>
    <t>Хлеб ржано-пшеничный</t>
  </si>
  <si>
    <t>Каша овсяная молочная жидкая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</si>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</sst>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35</v>
      </c>
      <c r="C1" s="33"/>
      <c r="D1" s="34"/>
      <c r="E1" t="s">
        <v>16</v>
      </c>
      <c r="F1" s="9"/>
      <c r="I1" t="s">
        <v>1</v>
      </c>
      <c r="J1" s="8">
        <v>45966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27" t="s">
        <v>36</v>
      </c>
      <c r="D4" s="19" t="s">
        <v>45</v>
      </c>
      <c r="E4" s="12">
        <v>200</v>
      </c>
      <c r="F4" s="12"/>
      <c r="G4" s="12">
        <v>190</v>
      </c>
      <c r="H4" s="12">
        <v>4.3</v>
      </c>
      <c r="I4" s="12">
        <v>5.8</v>
      </c>
      <c r="J4" s="12">
        <v>29.8</v>
      </c>
    </row>
    <row r="5" spans="1:11" ht="15.75" x14ac:dyDescent="0.25">
      <c r="A5" s="3"/>
      <c r="B5" s="15" t="s">
        <v>30</v>
      </c>
      <c r="C5" s="27" t="s">
        <v>37</v>
      </c>
      <c r="D5" s="28" t="s">
        <v>38</v>
      </c>
      <c r="E5" s="29">
        <v>200</v>
      </c>
      <c r="F5" s="12"/>
      <c r="G5" s="29">
        <v>172</v>
      </c>
      <c r="H5" s="29">
        <v>3.6</v>
      </c>
      <c r="I5" s="29">
        <v>3.3</v>
      </c>
      <c r="J5" s="29">
        <v>13.7</v>
      </c>
    </row>
    <row r="6" spans="1:11" ht="15.75" x14ac:dyDescent="0.25">
      <c r="A6" s="3"/>
      <c r="B6" s="26" t="s">
        <v>32</v>
      </c>
      <c r="C6" s="27" t="s">
        <v>39</v>
      </c>
      <c r="D6" s="30" t="s">
        <v>46</v>
      </c>
      <c r="E6" s="12">
        <v>55</v>
      </c>
      <c r="F6" s="12"/>
      <c r="G6" s="12">
        <v>144</v>
      </c>
      <c r="H6" s="12">
        <v>2.4</v>
      </c>
      <c r="I6" s="12">
        <v>4.25</v>
      </c>
      <c r="J6" s="12">
        <v>22.2</v>
      </c>
    </row>
    <row r="7" spans="1:11" ht="15.75" x14ac:dyDescent="0.25">
      <c r="A7" s="3"/>
      <c r="B7" s="15" t="s">
        <v>25</v>
      </c>
      <c r="C7" s="27" t="s">
        <v>22</v>
      </c>
      <c r="D7" s="19" t="s">
        <v>24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7"/>
      <c r="D8" s="31" t="s">
        <v>33</v>
      </c>
      <c r="E8" s="12"/>
      <c r="F8" s="13">
        <v>71.09</v>
      </c>
      <c r="G8" s="13">
        <f>SUM(G4:G7)</f>
        <v>636</v>
      </c>
      <c r="H8" s="13">
        <f>SUM(H4:H7)</f>
        <v>14.3</v>
      </c>
      <c r="I8" s="13">
        <f>SUM(I4:I7)</f>
        <v>13.4</v>
      </c>
      <c r="J8" s="13">
        <f>SUM(J4:J7)</f>
        <v>93.2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13</v>
      </c>
      <c r="C12" s="11">
        <v>64</v>
      </c>
      <c r="D12" s="19" t="s">
        <v>41</v>
      </c>
      <c r="E12" s="12">
        <v>250</v>
      </c>
      <c r="F12" s="12"/>
      <c r="G12" s="12">
        <v>110</v>
      </c>
      <c r="H12" s="12">
        <v>2.87</v>
      </c>
      <c r="I12" s="12">
        <v>2.75</v>
      </c>
      <c r="J12" s="12">
        <v>17.87</v>
      </c>
    </row>
    <row r="13" spans="1:11" ht="15.75" x14ac:dyDescent="0.25">
      <c r="A13" s="3" t="s">
        <v>20</v>
      </c>
      <c r="B13" s="15" t="s">
        <v>14</v>
      </c>
      <c r="C13" s="24">
        <v>104</v>
      </c>
      <c r="D13" s="22" t="s">
        <v>42</v>
      </c>
      <c r="E13" s="12">
        <v>100</v>
      </c>
      <c r="F13" s="12"/>
      <c r="G13" s="12">
        <v>128.80000000000001</v>
      </c>
      <c r="H13" s="12">
        <v>8.4</v>
      </c>
      <c r="I13" s="12">
        <v>6.02</v>
      </c>
      <c r="J13" s="12">
        <v>10.119999999999999</v>
      </c>
      <c r="K13" s="14"/>
    </row>
    <row r="14" spans="1:11" ht="15.75" x14ac:dyDescent="0.25">
      <c r="A14" s="3"/>
      <c r="B14" s="15" t="s">
        <v>40</v>
      </c>
      <c r="C14" s="24">
        <v>227</v>
      </c>
      <c r="D14" s="19" t="s">
        <v>43</v>
      </c>
      <c r="E14" s="12">
        <v>200</v>
      </c>
      <c r="F14" s="12"/>
      <c r="G14" s="12">
        <v>235.2</v>
      </c>
      <c r="H14" s="12">
        <v>6.6</v>
      </c>
      <c r="I14" s="12">
        <v>5.04</v>
      </c>
      <c r="J14" s="12">
        <v>39.96</v>
      </c>
      <c r="K14" s="14"/>
    </row>
    <row r="15" spans="1:11" ht="15.75" x14ac:dyDescent="0.25">
      <c r="A15" s="3"/>
      <c r="B15" s="15" t="s">
        <v>31</v>
      </c>
      <c r="C15" s="24" t="s">
        <v>27</v>
      </c>
      <c r="D15" s="22" t="s">
        <v>28</v>
      </c>
      <c r="E15" s="12">
        <v>200</v>
      </c>
      <c r="F15" s="12"/>
      <c r="G15" s="12">
        <v>89</v>
      </c>
      <c r="H15" s="12">
        <v>1</v>
      </c>
      <c r="I15" s="12">
        <v>0.05</v>
      </c>
      <c r="J15" s="12">
        <v>20.6</v>
      </c>
      <c r="K15" s="14"/>
    </row>
    <row r="16" spans="1:11" ht="15.75" x14ac:dyDescent="0.25">
      <c r="A16" s="3"/>
      <c r="B16" s="15" t="s">
        <v>17</v>
      </c>
      <c r="C16" s="24" t="s">
        <v>22</v>
      </c>
      <c r="D16" s="19" t="s">
        <v>26</v>
      </c>
      <c r="E16" s="12">
        <v>50</v>
      </c>
      <c r="F16" s="12"/>
      <c r="G16" s="12">
        <v>130</v>
      </c>
      <c r="H16" s="12">
        <v>4</v>
      </c>
      <c r="I16" s="12">
        <v>0.05</v>
      </c>
      <c r="J16" s="12">
        <v>27.5</v>
      </c>
      <c r="K16" s="14"/>
    </row>
    <row r="17" spans="1:12" ht="15.75" x14ac:dyDescent="0.25">
      <c r="A17" s="3"/>
      <c r="B17" s="15" t="s">
        <v>15</v>
      </c>
      <c r="C17" s="24" t="s">
        <v>23</v>
      </c>
      <c r="D17" s="22" t="s">
        <v>44</v>
      </c>
      <c r="E17" s="12">
        <v>50</v>
      </c>
      <c r="F17" s="12"/>
      <c r="G17" s="12">
        <v>115.2</v>
      </c>
      <c r="H17" s="12">
        <v>3.1</v>
      </c>
      <c r="I17" s="12">
        <v>0.54</v>
      </c>
      <c r="J17" s="12">
        <v>19.440000000000001</v>
      </c>
      <c r="K17" s="14"/>
    </row>
    <row r="18" spans="1:12" ht="15.75" x14ac:dyDescent="0.25">
      <c r="A18" s="3"/>
      <c r="B18" s="15"/>
      <c r="C18" s="25"/>
      <c r="D18" s="20" t="s">
        <v>29</v>
      </c>
      <c r="E18" s="13"/>
      <c r="F18" s="13">
        <v>79.73</v>
      </c>
      <c r="G18" s="13">
        <f>SUM(G13:G17)</f>
        <v>698.2</v>
      </c>
      <c r="H18" s="13">
        <f>SUM(H13:H17)</f>
        <v>23.1</v>
      </c>
      <c r="I18" s="13">
        <f>SUM(I13:I17)</f>
        <v>11.7</v>
      </c>
      <c r="J18" s="13">
        <f>SUM(J13:J17)</f>
        <v>117.62</v>
      </c>
      <c r="K18" s="14"/>
      <c r="L18" t="s">
        <v>34</v>
      </c>
    </row>
    <row r="19" spans="1:12" ht="15.75" x14ac:dyDescent="0.25">
      <c r="A19" s="3"/>
      <c r="B19" s="10"/>
      <c r="C19" s="21"/>
      <c r="D19" s="20"/>
      <c r="E19" s="13"/>
      <c r="F19" s="23"/>
      <c r="G19" s="13"/>
      <c r="H19" s="13"/>
      <c r="I19" s="13"/>
      <c r="J19" s="13"/>
      <c r="K19" s="14"/>
    </row>
    <row r="20" spans="1:12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2025-10-30T06:15:25Z</dcterms:modified>
</cp:coreProperties>
</file>