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J19" i="1" l="1"/>
  <c r="I19" i="1"/>
  <c r="H19" i="1"/>
  <c r="G1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<sst xmlns="http://schemas.openxmlformats.org/spreadsheetml/2006/main" count="44" uniqueCount="42">
  <si>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</si>
  <si>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</si>
  <si>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</si>
  <si>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</si>
  <si>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</si>
  <si>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</si>
  <si>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</si>
  <si>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</si>
  <si>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</si>
  <si>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</si>
  <si>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</si>
  <si>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</si>
  <si>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</si>
  <si>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</si>
  <si>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</si>
  <si>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</si>
  <si>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</si>
  <si>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</si>
  <si>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</si>
  <si>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</si>
  <si>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</si>
  <si>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</si>
  <si>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</si>
  <si>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</si>
  <si>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</si>
  <si>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</si>
  <si>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</si>
  <si>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гор напиток</t>
  </si>
  <si>
    <t>Итого</t>
  </si>
  <si>
    <t>итого</t>
  </si>
  <si>
    <t>МБОУ лицей № 3 МР Учалинский район РБ</t>
  </si>
  <si>
    <t>184</t>
  </si>
  <si>
    <t>Чай с сахаром</t>
  </si>
  <si>
    <t xml:space="preserve">хлеб пшеничный 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</si>
  <si>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</si>
  <si>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</si>
  <si>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</si>
  <si>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</si>
  <si>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Чай сахаром</t>
  </si>
  <si>
    <t>гор.напиток</t>
  </si>
  <si>
    <t>42</t>
  </si>
  <si>
    <t>Каша рисовая молочная вязкая с слив.маслом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</si>
</sst>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30</v>
      </c>
      <c r="C1" s="46"/>
      <c r="D1" s="47"/>
      <c r="E1" t="s">
        <v>14</v>
      </c>
      <c r="F1" s="11"/>
      <c r="I1" t="s">
        <v>1</v>
      </c>
      <c r="J1" s="10">
        <v>45950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31.5" x14ac:dyDescent="0.25">
      <c r="A4" s="3"/>
      <c r="B4" s="22" t="s">
        <v>24</v>
      </c>
      <c r="C4" s="41" t="s">
        <v>40</v>
      </c>
      <c r="D4" s="42" t="s">
        <v>41</v>
      </c>
      <c r="E4" s="18">
        <v>205</v>
      </c>
      <c r="F4" s="18"/>
      <c r="G4" s="18">
        <v>261</v>
      </c>
      <c r="H4" s="18">
        <v>6.06</v>
      </c>
      <c r="I4" s="18">
        <v>7.23</v>
      </c>
      <c r="J4" s="18">
        <v>42.86</v>
      </c>
    </row>
    <row r="5" spans="1:11" ht="15.75" x14ac:dyDescent="0.25">
      <c r="A5" s="3"/>
      <c r="B5" s="22" t="s">
        <v>27</v>
      </c>
      <c r="C5" s="43" t="s">
        <v>31</v>
      </c>
      <c r="D5" s="32" t="s">
        <v>32</v>
      </c>
      <c r="E5" s="18">
        <v>200</v>
      </c>
      <c r="F5" s="18"/>
      <c r="G5" s="18">
        <v>57</v>
      </c>
      <c r="H5" s="18">
        <v>0.06</v>
      </c>
      <c r="I5" s="18">
        <v>0</v>
      </c>
      <c r="J5" s="18">
        <v>14.98</v>
      </c>
    </row>
    <row r="6" spans="1:11" ht="15.75" x14ac:dyDescent="0.25">
      <c r="A6" s="3"/>
      <c r="B6" s="26" t="s">
        <v>15</v>
      </c>
      <c r="C6" s="41" t="s">
        <v>20</v>
      </c>
      <c r="D6" s="37" t="s">
        <v>33</v>
      </c>
      <c r="E6" s="18">
        <v>50</v>
      </c>
      <c r="F6" s="18"/>
      <c r="G6" s="18">
        <v>130</v>
      </c>
      <c r="H6" s="18">
        <v>4</v>
      </c>
      <c r="I6" s="18">
        <v>0.05</v>
      </c>
      <c r="J6" s="18">
        <v>27.5</v>
      </c>
    </row>
    <row r="7" spans="1:11" ht="16.5" thickBot="1" x14ac:dyDescent="0.3">
      <c r="A7" s="4"/>
      <c r="B7" s="5"/>
      <c r="C7" s="41"/>
      <c r="D7" s="32" t="s">
        <v>29</v>
      </c>
      <c r="E7" s="18"/>
      <c r="F7" s="18">
        <v>71.09</v>
      </c>
      <c r="G7" s="18">
        <f>SUM(G3:G6)</f>
        <v>448</v>
      </c>
      <c r="H7" s="18">
        <f>SUM(H3:H6)</f>
        <v>10.119999999999999</v>
      </c>
      <c r="I7" s="18">
        <f>SUM(I3:I6)</f>
        <v>7.28</v>
      </c>
      <c r="J7" s="18">
        <f>SUM(J3:J6)</f>
        <v>85.34</v>
      </c>
    </row>
    <row r="8" spans="1:11" ht="15.75" x14ac:dyDescent="0.25">
      <c r="A8" s="2" t="s">
        <v>10</v>
      </c>
      <c r="B8" s="25"/>
      <c r="C8" s="41"/>
      <c r="D8" s="44"/>
      <c r="E8" s="18"/>
      <c r="F8" s="20"/>
      <c r="G8" s="20"/>
      <c r="H8" s="20"/>
      <c r="I8" s="20"/>
      <c r="J8" s="20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34</v>
      </c>
      <c r="D13" s="37" t="s">
        <v>35</v>
      </c>
      <c r="E13" s="18">
        <v>210</v>
      </c>
      <c r="F13" s="18"/>
      <c r="G13" s="18">
        <v>120</v>
      </c>
      <c r="H13" s="18">
        <v>2.4</v>
      </c>
      <c r="I13" s="18">
        <v>7</v>
      </c>
      <c r="J13" s="18">
        <v>12</v>
      </c>
      <c r="K13" s="21"/>
    </row>
    <row r="14" spans="1:11" ht="15.75" x14ac:dyDescent="0.25">
      <c r="A14" s="3"/>
      <c r="B14" s="22" t="s">
        <v>26</v>
      </c>
      <c r="C14" s="39">
        <v>98</v>
      </c>
      <c r="D14" s="32" t="s">
        <v>36</v>
      </c>
      <c r="E14" s="18">
        <v>100</v>
      </c>
      <c r="F14" s="18"/>
      <c r="G14" s="18">
        <v>278</v>
      </c>
      <c r="H14" s="18">
        <v>17</v>
      </c>
      <c r="I14" s="18">
        <v>16</v>
      </c>
      <c r="J14" s="18">
        <v>17</v>
      </c>
      <c r="K14" s="21"/>
    </row>
    <row r="15" spans="1:11" ht="31.5" x14ac:dyDescent="0.25">
      <c r="A15" s="3"/>
      <c r="B15" s="22" t="s">
        <v>12</v>
      </c>
      <c r="C15" s="39">
        <v>212</v>
      </c>
      <c r="D15" s="38" t="s">
        <v>37</v>
      </c>
      <c r="E15" s="18">
        <v>200</v>
      </c>
      <c r="F15" s="18"/>
      <c r="G15" s="18">
        <v>211</v>
      </c>
      <c r="H15" s="18">
        <v>6</v>
      </c>
      <c r="I15" s="18">
        <v>4</v>
      </c>
      <c r="J15" s="18">
        <v>37</v>
      </c>
      <c r="K15" s="21"/>
    </row>
    <row r="16" spans="1:11" ht="15.75" x14ac:dyDescent="0.25">
      <c r="A16" s="3"/>
      <c r="B16" s="36" t="s">
        <v>39</v>
      </c>
      <c r="C16" s="39" t="s">
        <v>31</v>
      </c>
      <c r="D16" s="37" t="s">
        <v>38</v>
      </c>
      <c r="E16" s="18">
        <v>200</v>
      </c>
      <c r="F16" s="18"/>
      <c r="G16" s="18">
        <v>57</v>
      </c>
      <c r="H16" s="18">
        <v>0.06</v>
      </c>
      <c r="I16" s="18">
        <v>0</v>
      </c>
      <c r="J16" s="18">
        <v>14.98</v>
      </c>
      <c r="K16" s="21"/>
    </row>
    <row r="17" spans="1:11" ht="15.75" x14ac:dyDescent="0.25">
      <c r="A17" s="3"/>
      <c r="B17" s="22" t="s">
        <v>16</v>
      </c>
      <c r="C17" s="39" t="s">
        <v>22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20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28</v>
      </c>
      <c r="E19" s="20"/>
      <c r="F19" s="20">
        <v>79.73</v>
      </c>
      <c r="G19" s="20">
        <f>SUM(G13:G18)</f>
        <v>799.5</v>
      </c>
      <c r="H19" s="20">
        <f>SUM(H13:H18)</f>
        <v>29.159999999999997</v>
      </c>
      <c r="I19" s="20">
        <f>SUM(I13:I18)</f>
        <v>27.54</v>
      </c>
      <c r="J19" s="20">
        <f>SUM(J13:J18)</f>
        <v>109.98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2025-10-17T09:12:16Z</dcterms:modified>
</cp:coreProperties>
</file>