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19" i="1" l="1"/>
  <c r="I19" i="1"/>
  <c r="H19" i="1"/>
  <c r="G19" i="1"/>
  <c r="J8" i="1"/>
  <c r="I8" i="1"/>
  <c r="H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<sst xmlns="http://schemas.openxmlformats.org/spreadsheetml/2006/main" count="50" uniqueCount="48">
  <si>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</si>
  <si>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</si>
  <si>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</si>
  <si>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</si>
  <si>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</si>
  <si>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</si>
  <si>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</si>
  <si>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</si>
  <si>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</si>
  <si>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</si>
  <si>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</si>
  <si>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</si>
  <si>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</si>
  <si>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</si>
  <si>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</si>
  <si>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</si>
  <si>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</si>
  <si>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</si>
  <si>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</si>
  <si>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</si>
  <si>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</si>
  <si>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</si>
  <si>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</si>
  <si>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</si>
  <si>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гор блюдо</t>
  </si>
  <si>
    <t>хол напиток</t>
  </si>
  <si>
    <t>65</t>
  </si>
  <si>
    <t>Напиток из плодов шиповника</t>
  </si>
  <si>
    <t>80</t>
  </si>
  <si>
    <t>111</t>
  </si>
  <si>
    <t>Компот из смеси сухофруктов</t>
  </si>
  <si>
    <t>Хлеб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</si>
  <si>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</si>
  <si>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</si>
  <si>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</si>
  <si>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</si>
  <si>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</si>
  <si>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</si>
  <si>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</si>
  <si>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</si>
  <si>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закуска</t>
  </si>
  <si>
    <t>МБОУ лицей № 3 МР Учалинский район РБ</t>
  </si>
  <si>
    <t>гарнир</t>
  </si>
  <si>
    <t>146</t>
  </si>
  <si>
    <t>Бобовые отварные</t>
  </si>
  <si>
    <t>хол.напиток</t>
  </si>
  <si>
    <t>гор.блюдо</t>
  </si>
  <si>
    <t>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</si>
</sst>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5" sqref="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41</v>
      </c>
      <c r="C1" s="26"/>
      <c r="D1" s="27"/>
      <c r="E1" t="s">
        <v>13</v>
      </c>
      <c r="F1" s="8"/>
      <c r="I1" t="s">
        <v>1</v>
      </c>
      <c r="J1" s="7">
        <v>45799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14</v>
      </c>
      <c r="D3" s="14" t="s">
        <v>4</v>
      </c>
      <c r="E3" s="14" t="s">
        <v>15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24</v>
      </c>
      <c r="C4" s="9" t="s">
        <v>28</v>
      </c>
      <c r="D4" s="18" t="s">
        <v>47</v>
      </c>
      <c r="E4" s="10">
        <v>105</v>
      </c>
      <c r="F4" s="10"/>
      <c r="G4" s="10">
        <v>115</v>
      </c>
      <c r="H4" s="10">
        <v>14</v>
      </c>
      <c r="I4" s="10">
        <v>12</v>
      </c>
      <c r="J4" s="10">
        <v>4</v>
      </c>
    </row>
    <row r="5" spans="1:10" ht="15.75" x14ac:dyDescent="0.25">
      <c r="A5" s="3"/>
      <c r="B5" s="12" t="s">
        <v>42</v>
      </c>
      <c r="C5" s="19" t="s">
        <v>43</v>
      </c>
      <c r="D5" s="15" t="s">
        <v>44</v>
      </c>
      <c r="E5" s="10">
        <v>210</v>
      </c>
      <c r="F5" s="10"/>
      <c r="G5" s="10">
        <v>223</v>
      </c>
      <c r="H5" s="10">
        <v>14</v>
      </c>
      <c r="I5" s="10">
        <v>4</v>
      </c>
      <c r="J5" s="10">
        <v>32</v>
      </c>
    </row>
    <row r="6" spans="1:10" ht="15.75" x14ac:dyDescent="0.25">
      <c r="A6" s="3"/>
      <c r="B6" s="12" t="s">
        <v>45</v>
      </c>
      <c r="C6" s="19" t="s">
        <v>29</v>
      </c>
      <c r="D6" s="15" t="s">
        <v>30</v>
      </c>
      <c r="E6" s="10">
        <v>200</v>
      </c>
      <c r="F6" s="10"/>
      <c r="G6" s="10">
        <v>110</v>
      </c>
      <c r="H6" s="10">
        <v>1</v>
      </c>
      <c r="I6" s="10">
        <v>0.05</v>
      </c>
      <c r="J6" s="10">
        <v>27.5</v>
      </c>
    </row>
    <row r="7" spans="1:10" ht="15.75" x14ac:dyDescent="0.25">
      <c r="A7" s="3"/>
      <c r="B7" s="12"/>
      <c r="C7" s="19" t="s">
        <v>17</v>
      </c>
      <c r="D7" s="15" t="s">
        <v>31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5" thickBot="1" x14ac:dyDescent="0.3">
      <c r="A8" s="4"/>
      <c r="B8" s="1"/>
      <c r="C8" s="19"/>
      <c r="D8" s="17" t="s">
        <v>22</v>
      </c>
      <c r="E8" s="10"/>
      <c r="F8" s="11">
        <v>71.09</v>
      </c>
      <c r="G8" s="11">
        <f>SUM(G4:G7)</f>
        <v>578</v>
      </c>
      <c r="H8" s="11">
        <f>SUM(H4:H7)</f>
        <v>33</v>
      </c>
      <c r="I8" s="11">
        <f>SUM(I4:I7)</f>
        <v>16.100000000000001</v>
      </c>
      <c r="J8" s="11">
        <f>SUM(J4:J7)</f>
        <v>91</v>
      </c>
    </row>
    <row r="9" spans="1:10" ht="15.75" x14ac:dyDescent="0.25">
      <c r="A9" s="2"/>
      <c r="B9" s="12"/>
      <c r="C9" s="9"/>
      <c r="D9" s="17"/>
      <c r="E9" s="10"/>
      <c r="F9" s="11"/>
      <c r="G9" s="11"/>
      <c r="H9" s="11"/>
      <c r="I9" s="11"/>
      <c r="J9" s="11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40</v>
      </c>
      <c r="C12" s="16" t="s">
        <v>32</v>
      </c>
      <c r="D12" s="15" t="s">
        <v>33</v>
      </c>
      <c r="E12" s="10">
        <v>60</v>
      </c>
      <c r="F12" s="10"/>
      <c r="G12" s="10">
        <v>53.52</v>
      </c>
      <c r="H12" s="10">
        <v>3.12</v>
      </c>
      <c r="I12" s="10">
        <v>3.12</v>
      </c>
      <c r="J12" s="10">
        <v>5.26</v>
      </c>
    </row>
    <row r="13" spans="1:10" ht="15.75" x14ac:dyDescent="0.25">
      <c r="A13" s="3" t="s">
        <v>16</v>
      </c>
      <c r="B13" s="12" t="s">
        <v>11</v>
      </c>
      <c r="C13" s="16" t="s">
        <v>34</v>
      </c>
      <c r="D13" s="20" t="s">
        <v>35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</row>
    <row r="14" spans="1:10" ht="15.75" x14ac:dyDescent="0.25">
      <c r="A14" s="3"/>
      <c r="B14" s="12" t="s">
        <v>12</v>
      </c>
      <c r="C14" s="21" t="s">
        <v>36</v>
      </c>
      <c r="D14" s="22" t="s">
        <v>37</v>
      </c>
      <c r="E14" s="23">
        <v>80</v>
      </c>
      <c r="F14" s="23"/>
      <c r="G14" s="23">
        <v>201</v>
      </c>
      <c r="H14" s="23">
        <v>11.36</v>
      </c>
      <c r="I14" s="23">
        <v>12.41</v>
      </c>
      <c r="J14" s="23">
        <v>10.76</v>
      </c>
    </row>
    <row r="15" spans="1:10" ht="15.75" x14ac:dyDescent="0.25">
      <c r="A15" s="3"/>
      <c r="B15" s="12" t="s">
        <v>46</v>
      </c>
      <c r="C15" s="21" t="s">
        <v>38</v>
      </c>
      <c r="D15" s="22" t="s">
        <v>39</v>
      </c>
      <c r="E15" s="23">
        <v>155</v>
      </c>
      <c r="F15" s="23"/>
      <c r="G15" s="23">
        <v>184</v>
      </c>
      <c r="H15" s="23">
        <v>3.4</v>
      </c>
      <c r="I15" s="23">
        <v>4.4000000000000004</v>
      </c>
      <c r="J15" s="23">
        <v>32</v>
      </c>
    </row>
    <row r="16" spans="1:10" ht="15.75" x14ac:dyDescent="0.25">
      <c r="A16" s="3"/>
      <c r="B16" s="12" t="s">
        <v>25</v>
      </c>
      <c r="C16" s="16" t="s">
        <v>26</v>
      </c>
      <c r="D16" s="15" t="s">
        <v>27</v>
      </c>
      <c r="E16" s="10">
        <v>200</v>
      </c>
      <c r="F16" s="10"/>
      <c r="G16" s="10">
        <v>119</v>
      </c>
      <c r="H16" s="10">
        <v>0.7</v>
      </c>
      <c r="I16" s="10">
        <v>0.03</v>
      </c>
      <c r="J16" s="10">
        <v>29</v>
      </c>
    </row>
    <row r="17" spans="1:10" ht="15.75" x14ac:dyDescent="0.25">
      <c r="A17" s="3"/>
      <c r="B17" s="12" t="s">
        <v>19</v>
      </c>
      <c r="C17" s="16" t="s">
        <v>17</v>
      </c>
      <c r="D17" s="15" t="s">
        <v>21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</row>
    <row r="18" spans="1:10" ht="15.75" x14ac:dyDescent="0.25">
      <c r="A18" s="3"/>
      <c r="B18" s="12" t="s">
        <v>20</v>
      </c>
      <c r="C18" s="16" t="s">
        <v>18</v>
      </c>
      <c r="D18" s="20" t="s">
        <v>23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</row>
    <row r="19" spans="1:10" ht="15.75" x14ac:dyDescent="0.25">
      <c r="A19" s="3"/>
      <c r="B19" s="1"/>
      <c r="C19" s="24"/>
      <c r="D19" s="13" t="s">
        <v>22</v>
      </c>
      <c r="E19" s="11"/>
      <c r="F19" s="11">
        <v>79.73</v>
      </c>
      <c r="G19" s="11">
        <f>SUM(G12:G18)</f>
        <v>789.44</v>
      </c>
      <c r="H19" s="11">
        <f>SUM(H12:H18)</f>
        <v>24.619999999999997</v>
      </c>
      <c r="I19" s="11">
        <f>SUM(I12:I18)</f>
        <v>25.17</v>
      </c>
      <c r="J19" s="11">
        <f>SUM(J12:J18)</f>
        <v>117.74000000000001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2025-05-21T05:21:58Z</dcterms:modified>
</cp:coreProperties>
</file>