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20" i="1"/>
  <c r="I20" i="1"/>
  <c r="H20" i="1"/>
  <c r="G20" i="1"/>
</calcChain>
</file>

<file path=xl/sharedStrings.xml><?xml version="1.0" encoding="utf-8"?>
<sst xmlns="http://schemas.openxmlformats.org/spreadsheetml/2006/main" count="52" uniqueCount="47">
  <si>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</si>
  <si>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</si>
  <si>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</si>
  <si>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</si>
  <si>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</si>
  <si>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</si>
  <si>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</si>
  <si>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</si>
  <si>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</si>
  <si>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</si>
  <si>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</si>
  <si>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</si>
  <si>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</si>
  <si>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</si>
  <si>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</si>
  <si>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</si>
  <si>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</si>
  <si>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</si>
  <si>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</si>
  <si>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</si>
  <si>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</si>
  <si>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</si>
  <si>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</si>
  <si>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</si>
  <si>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</si>
  <si>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</si>
  <si>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Кофейный напиток на молоке</t>
  </si>
  <si>
    <t>гор напиток</t>
  </si>
  <si>
    <t>1821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</si>
  <si>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</si>
  <si>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</si>
  <si>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</si>
  <si>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</si>
  <si>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</si>
  <si>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</si>
  <si>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</si>
  <si>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</si>
  <si>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65</t>
  </si>
  <si>
    <t>Напиток из плодов шиповника</t>
  </si>
  <si>
    <t>Всего за день</t>
  </si>
  <si>
    <t>закуска</t>
  </si>
  <si>
    <t>хол. Напиток</t>
  </si>
  <si>
    <t>МБОУ лицей № 3 МР Учалинский район РБ</t>
  </si>
  <si>
    <t>2 блюдо</t>
  </si>
  <si>
    <t>42</t>
  </si>
  <si>
    <t>Каша рисовая молочная вязкая с масл.сл.</t>
  </si>
  <si>
    <t>Сырник творожный с молоком сгущенным п/ф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</si>
</sst>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42</v>
      </c>
      <c r="C1" s="42"/>
      <c r="D1" s="43"/>
      <c r="E1" t="s">
        <v>15</v>
      </c>
      <c r="F1" s="9"/>
      <c r="I1" t="s">
        <v>1</v>
      </c>
      <c r="J1" s="8">
        <v>45729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44</v>
      </c>
      <c r="D4" s="27" t="s">
        <v>45</v>
      </c>
      <c r="E4" s="11">
        <v>205</v>
      </c>
      <c r="F4" s="11"/>
      <c r="G4" s="11">
        <v>262</v>
      </c>
      <c r="H4" s="11">
        <v>6</v>
      </c>
      <c r="I4" s="11">
        <v>8</v>
      </c>
      <c r="J4" s="32">
        <v>43</v>
      </c>
    </row>
    <row r="5" spans="1:11" ht="31.5" x14ac:dyDescent="0.25">
      <c r="A5" s="3"/>
      <c r="B5" s="17" t="s">
        <v>43</v>
      </c>
      <c r="C5" s="10" t="s">
        <v>28</v>
      </c>
      <c r="D5" s="28" t="s">
        <v>46</v>
      </c>
      <c r="E5" s="29">
        <v>70</v>
      </c>
      <c r="F5" s="11"/>
      <c r="G5" s="29">
        <v>214</v>
      </c>
      <c r="H5" s="29">
        <v>14.7</v>
      </c>
      <c r="I5" s="30">
        <v>6.8</v>
      </c>
      <c r="J5" s="34">
        <v>23.6</v>
      </c>
    </row>
    <row r="6" spans="1:11" ht="15.75" x14ac:dyDescent="0.25">
      <c r="A6" s="3"/>
      <c r="B6" s="17" t="s">
        <v>27</v>
      </c>
      <c r="C6" s="40">
        <v>287</v>
      </c>
      <c r="D6" s="27" t="s">
        <v>26</v>
      </c>
      <c r="E6" s="11">
        <v>200</v>
      </c>
      <c r="F6" s="11"/>
      <c r="G6" s="29">
        <v>101</v>
      </c>
      <c r="H6" s="29">
        <v>3.4</v>
      </c>
      <c r="I6" s="29">
        <v>15.1</v>
      </c>
      <c r="J6" s="29">
        <v>3.3</v>
      </c>
    </row>
    <row r="7" spans="1:11" ht="15.75" x14ac:dyDescent="0.25">
      <c r="A7" s="3"/>
      <c r="B7" s="21" t="s">
        <v>24</v>
      </c>
      <c r="C7" s="10" t="s">
        <v>19</v>
      </c>
      <c r="D7" s="27" t="s">
        <v>21</v>
      </c>
      <c r="E7" s="11">
        <v>50</v>
      </c>
      <c r="F7" s="11"/>
      <c r="G7" s="11">
        <v>70.5</v>
      </c>
      <c r="H7" s="11">
        <v>2.2000000000000002</v>
      </c>
      <c r="I7" s="11">
        <v>0.24</v>
      </c>
      <c r="J7" s="11">
        <v>15</v>
      </c>
    </row>
    <row r="8" spans="1:11" ht="16.5" thickBot="1" x14ac:dyDescent="0.3">
      <c r="A8" s="4"/>
      <c r="B8" s="5"/>
      <c r="C8" s="10"/>
      <c r="D8" s="31" t="s">
        <v>22</v>
      </c>
      <c r="E8" s="11"/>
      <c r="F8" s="14">
        <v>71.02</v>
      </c>
      <c r="G8" s="14">
        <v>647.5</v>
      </c>
      <c r="H8" s="14">
        <v>26.3</v>
      </c>
      <c r="I8" s="14">
        <v>30.14</v>
      </c>
      <c r="J8" s="14">
        <v>84.9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40</v>
      </c>
      <c r="C12" s="12" t="s">
        <v>29</v>
      </c>
      <c r="D12" s="22" t="s">
        <v>30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31</v>
      </c>
      <c r="D13" s="35" t="s">
        <v>32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33</v>
      </c>
      <c r="D14" s="37" t="s">
        <v>34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35</v>
      </c>
      <c r="D15" s="37" t="s">
        <v>36</v>
      </c>
      <c r="E15" s="38">
        <v>155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41</v>
      </c>
      <c r="C16" s="12" t="s">
        <v>37</v>
      </c>
      <c r="D16" s="22" t="s">
        <v>38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39</v>
      </c>
      <c r="E20" s="15"/>
      <c r="F20" s="15"/>
      <c r="G20" s="15">
        <f>G7+G19</f>
        <v>859.94</v>
      </c>
      <c r="H20" s="15">
        <f>H7+H19</f>
        <v>26.819999999999997</v>
      </c>
      <c r="I20" s="15">
        <f>I7+I19</f>
        <v>25.41</v>
      </c>
      <c r="J20" s="15">
        <f>J7+J19</f>
        <v>132.74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2025-03-12T09:12:24Z</dcterms:modified>
</cp:coreProperties>
</file>