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18" i="1"/>
</calcChain>
</file>

<file path=xl/sharedStrings.xml><?xml version="1.0" encoding="utf-8"?>
<sst xmlns="http://schemas.openxmlformats.org/spreadsheetml/2006/main" count="54" uniqueCount="49">
  <si>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</si>
  <si>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</si>
  <si>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</si>
  <si>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</si>
  <si>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</si>
  <si>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</si>
  <si>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</si>
  <si>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</si>
  <si>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</si>
  <si>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</si>
  <si>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</si>
  <si>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</si>
  <si>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</si>
  <si>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</si>
  <si>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</si>
  <si>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</si>
  <si>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</si>
  <si>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</si>
  <si>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</si>
  <si>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</si>
  <si>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</si>
  <si>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</si>
  <si>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</si>
  <si>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</si>
  <si>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</si>
  <si>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</si>
  <si>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</si>
  <si>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</si>
  <si>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12.1</t>
  </si>
  <si>
    <t>Филе грудки с овощами</t>
  </si>
  <si>
    <t>102</t>
  </si>
  <si>
    <t>Каша гречневая  рассыпчатая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</si>
  <si>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</si>
  <si>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</si>
  <si>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</si>
  <si>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</si>
  <si>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</si>
  <si>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</si>
  <si>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</si>
  <si>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</si>
  <si>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</si>
  <si>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гор. Напиток</t>
  </si>
  <si>
    <t>фрукт</t>
  </si>
  <si>
    <t>хол напиток</t>
  </si>
  <si>
    <t>11</t>
  </si>
  <si>
    <t>Борщ из свежей капусты с картофелем со сметаной</t>
  </si>
  <si>
    <t>МБОУ лицей № 3 МР Учалинский район РБ</t>
  </si>
  <si>
    <t>42</t>
  </si>
  <si>
    <t>Каша рисовая молочная вязкая с масл.сл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</si>
</sst>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46</v>
      </c>
      <c r="C1" s="42"/>
      <c r="D1" s="43"/>
      <c r="E1" t="s">
        <v>14</v>
      </c>
      <c r="F1" s="9"/>
      <c r="I1" t="s">
        <v>1</v>
      </c>
      <c r="J1" s="8">
        <v>45694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19</v>
      </c>
      <c r="C4" s="22" t="s">
        <v>47</v>
      </c>
      <c r="D4" s="23" t="s">
        <v>48</v>
      </c>
      <c r="E4" s="24">
        <v>205</v>
      </c>
      <c r="F4" s="24"/>
      <c r="G4" s="24">
        <v>262</v>
      </c>
      <c r="H4" s="24">
        <v>6</v>
      </c>
      <c r="I4" s="24">
        <v>8</v>
      </c>
      <c r="J4" s="25">
        <v>43</v>
      </c>
    </row>
    <row r="5" spans="1:11" ht="31.5" x14ac:dyDescent="0.25">
      <c r="A5" s="3"/>
      <c r="B5" s="15" t="s">
        <v>12</v>
      </c>
      <c r="C5" s="22" t="s">
        <v>32</v>
      </c>
      <c r="D5" s="26" t="s">
        <v>33</v>
      </c>
      <c r="E5" s="27" t="s">
        <v>34</v>
      </c>
      <c r="F5" s="24"/>
      <c r="G5" s="27">
        <v>214</v>
      </c>
      <c r="H5" s="27">
        <v>14.7</v>
      </c>
      <c r="I5" s="28">
        <v>6.8</v>
      </c>
      <c r="J5" s="29">
        <v>23.6</v>
      </c>
    </row>
    <row r="6" spans="1:11" ht="15.75" x14ac:dyDescent="0.25">
      <c r="A6" s="3"/>
      <c r="B6" s="19" t="s">
        <v>41</v>
      </c>
      <c r="C6" s="22" t="s">
        <v>35</v>
      </c>
      <c r="D6" s="23" t="s">
        <v>36</v>
      </c>
      <c r="E6" s="24">
        <v>200</v>
      </c>
      <c r="F6" s="24"/>
      <c r="G6" s="24">
        <v>101</v>
      </c>
      <c r="H6" s="24">
        <v>3.4</v>
      </c>
      <c r="I6" s="24">
        <v>15.1</v>
      </c>
      <c r="J6" s="30">
        <v>3.3</v>
      </c>
    </row>
    <row r="7" spans="1:11" ht="16.5" thickBot="1" x14ac:dyDescent="0.3">
      <c r="A7" s="4"/>
      <c r="B7" s="5" t="s">
        <v>15</v>
      </c>
      <c r="C7" s="22" t="s">
        <v>20</v>
      </c>
      <c r="D7" s="23" t="s">
        <v>23</v>
      </c>
      <c r="E7" s="24">
        <v>30</v>
      </c>
      <c r="F7" s="24"/>
      <c r="G7" s="27">
        <v>70.5</v>
      </c>
      <c r="H7" s="27">
        <v>2.2000000000000002</v>
      </c>
      <c r="I7" s="27">
        <v>0.24</v>
      </c>
      <c r="J7" s="27">
        <v>15</v>
      </c>
    </row>
    <row r="8" spans="1:11" ht="15.75" x14ac:dyDescent="0.25">
      <c r="A8" s="2" t="s">
        <v>10</v>
      </c>
      <c r="B8" s="18" t="s">
        <v>42</v>
      </c>
      <c r="C8" s="22" t="s">
        <v>37</v>
      </c>
      <c r="D8" s="23" t="s">
        <v>38</v>
      </c>
      <c r="E8" s="24">
        <v>200</v>
      </c>
      <c r="F8" s="31"/>
      <c r="G8" s="24">
        <v>88</v>
      </c>
      <c r="H8" s="24">
        <v>3</v>
      </c>
      <c r="I8" s="24">
        <v>1</v>
      </c>
      <c r="J8" s="24">
        <v>20</v>
      </c>
    </row>
    <row r="9" spans="1:11" ht="15.75" x14ac:dyDescent="0.25">
      <c r="A9" s="3"/>
      <c r="B9" s="1"/>
      <c r="C9" s="20"/>
      <c r="D9" s="12" t="s">
        <v>24</v>
      </c>
      <c r="E9" s="11"/>
      <c r="F9" s="13">
        <v>71.09</v>
      </c>
      <c r="G9" s="13">
        <v>735.5</v>
      </c>
      <c r="H9" s="13">
        <v>29.3</v>
      </c>
      <c r="I9" s="13">
        <v>28.14</v>
      </c>
      <c r="J9" s="13">
        <v>104.9</v>
      </c>
    </row>
    <row r="10" spans="1:11" ht="15.75" thickBot="1" x14ac:dyDescent="0.3">
      <c r="A10" s="4"/>
      <c r="B10" s="10"/>
      <c r="C10" s="10"/>
      <c r="D10" s="38"/>
      <c r="E10" s="39"/>
      <c r="F10" s="40"/>
      <c r="G10" s="39"/>
      <c r="H10" s="39"/>
      <c r="I10" s="39"/>
      <c r="J10" s="39"/>
    </row>
    <row r="11" spans="1:11" x14ac:dyDescent="0.25">
      <c r="A11" s="3"/>
      <c r="B11" s="1" t="s">
        <v>21</v>
      </c>
      <c r="C11" s="15"/>
      <c r="D11" s="15"/>
      <c r="E11" s="15"/>
      <c r="F11" s="15"/>
      <c r="G11" s="15"/>
      <c r="H11" s="15"/>
      <c r="I11" s="15"/>
      <c r="J11" s="15"/>
    </row>
    <row r="12" spans="1:11" ht="31.5" x14ac:dyDescent="0.25">
      <c r="A12" s="3" t="s">
        <v>18</v>
      </c>
      <c r="B12" s="15" t="s">
        <v>11</v>
      </c>
      <c r="C12" s="32" t="s">
        <v>44</v>
      </c>
      <c r="D12" s="34" t="s">
        <v>45</v>
      </c>
      <c r="E12" s="11">
        <v>210</v>
      </c>
      <c r="F12" s="11"/>
      <c r="G12" s="11">
        <v>84</v>
      </c>
      <c r="H12" s="11">
        <v>1.6</v>
      </c>
      <c r="I12" s="11">
        <v>5.8</v>
      </c>
      <c r="J12" s="11">
        <v>11</v>
      </c>
      <c r="K12" s="14"/>
    </row>
    <row r="13" spans="1:11" ht="15.75" x14ac:dyDescent="0.25">
      <c r="A13" s="3"/>
      <c r="B13" s="15" t="s">
        <v>12</v>
      </c>
      <c r="C13" s="32" t="s">
        <v>28</v>
      </c>
      <c r="D13" s="33" t="s">
        <v>29</v>
      </c>
      <c r="E13" s="11">
        <v>90</v>
      </c>
      <c r="F13" s="11"/>
      <c r="G13" s="11">
        <v>315</v>
      </c>
      <c r="H13" s="11">
        <v>33</v>
      </c>
      <c r="I13" s="11">
        <v>30</v>
      </c>
      <c r="J13" s="11">
        <v>2</v>
      </c>
      <c r="K13" s="14"/>
    </row>
    <row r="14" spans="1:11" ht="15.75" x14ac:dyDescent="0.25">
      <c r="A14" s="3"/>
      <c r="B14" s="15" t="s">
        <v>13</v>
      </c>
      <c r="C14" s="32" t="s">
        <v>30</v>
      </c>
      <c r="D14" s="34" t="s">
        <v>31</v>
      </c>
      <c r="E14" s="11">
        <v>200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4"/>
    </row>
    <row r="15" spans="1:11" ht="15.75" x14ac:dyDescent="0.25">
      <c r="A15" s="3"/>
      <c r="B15" s="21" t="s">
        <v>43</v>
      </c>
      <c r="C15" s="32" t="s">
        <v>39</v>
      </c>
      <c r="D15" s="35" t="s">
        <v>40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15</v>
      </c>
      <c r="C16" s="32" t="s">
        <v>20</v>
      </c>
      <c r="D16" s="33" t="s">
        <v>23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22</v>
      </c>
      <c r="C17" s="32" t="s">
        <v>25</v>
      </c>
      <c r="D17" s="35" t="s">
        <v>26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36"/>
      <c r="D18" s="37" t="s">
        <v>24</v>
      </c>
      <c r="E18" s="13"/>
      <c r="F18" s="13">
        <v>79.73</v>
      </c>
      <c r="G18" s="13">
        <f>G12+G13+G14+G15+G16+G17</f>
        <v>774.5</v>
      </c>
      <c r="H18" s="13">
        <v>42.8</v>
      </c>
      <c r="I18" s="13">
        <v>39.39</v>
      </c>
      <c r="J18" s="13">
        <v>84.5</v>
      </c>
      <c r="K18" s="14"/>
    </row>
    <row r="19" spans="1:11" ht="16.5" thickBot="1" x14ac:dyDescent="0.3">
      <c r="A19" s="4"/>
      <c r="B19" s="5"/>
      <c r="C19" s="36"/>
      <c r="D19" s="37" t="s">
        <v>27</v>
      </c>
      <c r="E19" s="13"/>
      <c r="F19" s="13"/>
      <c r="G19" s="13">
        <f>G8+G18</f>
        <v>862.5</v>
      </c>
      <c r="H19" s="13">
        <f>H8+H18</f>
        <v>45.8</v>
      </c>
      <c r="I19" s="13">
        <f>I8+I18</f>
        <v>40.39</v>
      </c>
      <c r="J19" s="13">
        <f>J8+J18</f>
        <v>104.5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2025-02-05T10:36:57Z</dcterms:modified>
</cp:coreProperties>
</file>