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<sst xmlns="http://schemas.openxmlformats.org/spreadsheetml/2006/main" count="50" uniqueCount="47">
  <si>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</si>
  <si>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</si>
  <si>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</si>
  <si>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</si>
  <si>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</si>
  <si>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</si>
  <si>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</si>
  <si>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</si>
  <si>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</si>
  <si>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</si>
  <si>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</si>
  <si>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</si>
  <si>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</si>
  <si>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</si>
  <si>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</si>
  <si>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</si>
  <si>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</si>
  <si>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</si>
  <si>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</si>
  <si>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</si>
  <si>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</si>
  <si>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</si>
  <si>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</si>
  <si>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</si>
  <si>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</si>
  <si>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</si>
  <si>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</si>
  <si>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</si>
  <si>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</si>
  <si>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</si>
  <si>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</si>
  <si>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</si>
  <si>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</si>
  <si>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</si>
  <si>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</si>
  <si>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</si>
  <si>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</si>
  <si>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</si>
  <si>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</si>
  <si>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</si>
  <si>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</si>
  <si>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</si>
  <si>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</si>
  <si>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</si>
  <si>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</si>
  <si>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лицей № 3 МР Учалинский район РБ</t>
  </si>
  <si>
    <t xml:space="preserve">Котлета рыбная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</si>
</sst>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15</v>
      </c>
      <c r="F1" s="8"/>
      <c r="I1" t="s">
        <v>1</v>
      </c>
      <c r="J1" s="7">
        <v>45624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 x14ac:dyDescent="0.25">
      <c r="A4" s="25" t="s">
        <v>10</v>
      </c>
      <c r="B4" s="26" t="s">
        <v>42</v>
      </c>
      <c r="C4" s="32" t="s">
        <v>29</v>
      </c>
      <c r="D4" s="33" t="s">
        <v>46</v>
      </c>
      <c r="E4" s="34">
        <v>60</v>
      </c>
      <c r="F4" s="34"/>
      <c r="G4" s="34">
        <v>134</v>
      </c>
      <c r="H4" s="32" t="s">
        <v>30</v>
      </c>
      <c r="I4" s="34">
        <v>7</v>
      </c>
      <c r="J4" s="34">
        <v>8.3000000000000007</v>
      </c>
    </row>
    <row r="5" spans="1:10" ht="15.75" x14ac:dyDescent="0.25">
      <c r="A5" s="27"/>
      <c r="B5" s="28" t="s">
        <v>43</v>
      </c>
      <c r="C5" s="32" t="s">
        <v>31</v>
      </c>
      <c r="D5" s="35" t="s">
        <v>32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75" x14ac:dyDescent="0.25">
      <c r="A6" s="27"/>
      <c r="B6" s="28" t="s">
        <v>44</v>
      </c>
      <c r="C6" s="32" t="s">
        <v>33</v>
      </c>
      <c r="D6" s="36" t="s">
        <v>34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75" x14ac:dyDescent="0.25">
      <c r="A7" s="27"/>
      <c r="B7" s="29" t="s">
        <v>16</v>
      </c>
      <c r="C7" s="32" t="s">
        <v>23</v>
      </c>
      <c r="D7" s="35" t="s">
        <v>26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5" thickBot="1" x14ac:dyDescent="0.3">
      <c r="A8" s="30"/>
      <c r="B8" s="3"/>
      <c r="C8" s="32"/>
      <c r="D8" s="37" t="s">
        <v>27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27" t="s">
        <v>20</v>
      </c>
      <c r="B13" s="28" t="s">
        <v>12</v>
      </c>
      <c r="C13" s="32" t="s">
        <v>35</v>
      </c>
      <c r="D13" s="36" t="s">
        <v>36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</row>
    <row r="14" spans="1:10" ht="15.75" x14ac:dyDescent="0.25">
      <c r="A14" s="27"/>
      <c r="B14" s="28" t="s">
        <v>13</v>
      </c>
      <c r="C14" s="18" t="s">
        <v>37</v>
      </c>
      <c r="D14" s="39" t="s">
        <v>38</v>
      </c>
      <c r="E14" s="19">
        <v>210</v>
      </c>
      <c r="F14" s="19"/>
      <c r="G14" s="19">
        <v>475</v>
      </c>
      <c r="H14" s="19">
        <v>25</v>
      </c>
      <c r="I14" s="19">
        <v>26</v>
      </c>
      <c r="J14" s="19">
        <v>36.5</v>
      </c>
    </row>
    <row r="15" spans="1:10" ht="15.75" x14ac:dyDescent="0.25">
      <c r="A15" s="27"/>
      <c r="B15" s="28" t="s">
        <v>25</v>
      </c>
      <c r="C15" s="32" t="s">
        <v>39</v>
      </c>
      <c r="D15" s="40" t="s">
        <v>40</v>
      </c>
      <c r="E15" s="34">
        <v>200</v>
      </c>
      <c r="F15" s="34"/>
      <c r="G15" s="34">
        <v>66</v>
      </c>
      <c r="H15" s="34">
        <v>0</v>
      </c>
      <c r="I15" s="34">
        <v>0</v>
      </c>
      <c r="J15" s="34">
        <v>10</v>
      </c>
    </row>
    <row r="16" spans="1:10" ht="15.75" x14ac:dyDescent="0.25">
      <c r="A16" s="27"/>
      <c r="B16" s="28" t="s">
        <v>17</v>
      </c>
      <c r="C16" s="32" t="s">
        <v>23</v>
      </c>
      <c r="D16" s="41" t="s">
        <v>26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75" x14ac:dyDescent="0.25">
      <c r="A17" s="27"/>
      <c r="B17" s="28" t="s">
        <v>14</v>
      </c>
      <c r="C17" s="32" t="s">
        <v>24</v>
      </c>
      <c r="D17" s="36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75" x14ac:dyDescent="0.25">
      <c r="A18" s="27"/>
      <c r="B18" s="11"/>
      <c r="C18" s="42"/>
      <c r="D18" s="43" t="s">
        <v>27</v>
      </c>
      <c r="E18" s="44"/>
      <c r="F18" s="45"/>
      <c r="G18" s="45">
        <f>SUM(G13:G17)</f>
        <v>760.5</v>
      </c>
      <c r="H18" s="45">
        <f>SUM(H13:H17)</f>
        <v>30.3</v>
      </c>
      <c r="I18" s="45">
        <f>SUM(I13:I17)</f>
        <v>31.439999999999998</v>
      </c>
      <c r="J18" s="45">
        <f>SUM(J13:J17)</f>
        <v>84.1</v>
      </c>
    </row>
    <row r="19" spans="1:10" ht="15.75" x14ac:dyDescent="0.25">
      <c r="A19" s="27"/>
      <c r="B19" s="11"/>
      <c r="C19" s="18"/>
      <c r="D19" s="31" t="s">
        <v>41</v>
      </c>
      <c r="E19" s="19"/>
      <c r="F19" s="21"/>
      <c r="G19" s="21">
        <f>G8+G18</f>
        <v>1369.5</v>
      </c>
      <c r="H19" s="21">
        <f>H8+H18</f>
        <v>55.3</v>
      </c>
      <c r="I19" s="21">
        <f>I8+I18</f>
        <v>50.489999999999995</v>
      </c>
      <c r="J19" s="21">
        <f>J8+J18</f>
        <v>187.89999999999998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2024-11-27T10:40:36Z</dcterms:modified>
</cp:coreProperties>
</file>